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10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1" i="1" l="1"/>
  <c r="I12" i="1"/>
  <c r="I6" i="1"/>
  <c r="I16" i="1"/>
  <c r="I2" i="1"/>
  <c r="I17" i="1"/>
  <c r="I5" i="1"/>
  <c r="I13" i="1"/>
  <c r="I19" i="1"/>
  <c r="I9" i="1"/>
  <c r="I23" i="1"/>
  <c r="I15" i="1"/>
  <c r="I11" i="1"/>
  <c r="I4" i="1"/>
  <c r="I14" i="1"/>
  <c r="I22" i="1"/>
  <c r="I18" i="1"/>
  <c r="I7" i="1"/>
  <c r="I8" i="1"/>
  <c r="I10" i="1"/>
  <c r="I3" i="1"/>
  <c r="I20" i="1"/>
</calcChain>
</file>

<file path=xl/sharedStrings.xml><?xml version="1.0" encoding="utf-8"?>
<sst xmlns="http://schemas.openxmlformats.org/spreadsheetml/2006/main" count="54" uniqueCount="46">
  <si>
    <t>Alias</t>
  </si>
  <si>
    <t>Category</t>
  </si>
  <si>
    <t>Stage 1</t>
  </si>
  <si>
    <t>Stage 2</t>
  </si>
  <si>
    <t>Stage 3</t>
  </si>
  <si>
    <t>Stage 4</t>
  </si>
  <si>
    <t>Stage 5</t>
  </si>
  <si>
    <t>Stage 6</t>
  </si>
  <si>
    <t>Total Time</t>
  </si>
  <si>
    <t>Finish</t>
  </si>
  <si>
    <t>Lawman Mays</t>
  </si>
  <si>
    <t>SS</t>
  </si>
  <si>
    <t>Geronimo Jim</t>
  </si>
  <si>
    <t>ES</t>
  </si>
  <si>
    <t>Lucky</t>
  </si>
  <si>
    <t>CBRN</t>
  </si>
  <si>
    <t>Rawhide Ron</t>
  </si>
  <si>
    <t>49R</t>
  </si>
  <si>
    <t>Twin</t>
  </si>
  <si>
    <t>Last Word</t>
  </si>
  <si>
    <t>LW</t>
  </si>
  <si>
    <t>Jack U Mist</t>
  </si>
  <si>
    <t>FCD</t>
  </si>
  <si>
    <t>Deputy Doran</t>
  </si>
  <si>
    <t>LS</t>
  </si>
  <si>
    <t>Cody Conagher</t>
  </si>
  <si>
    <t>S</t>
  </si>
  <si>
    <t>Boomstick Bruce</t>
  </si>
  <si>
    <t>WR</t>
  </si>
  <si>
    <t>Lightening Rider</t>
  </si>
  <si>
    <t>AC Winchester</t>
  </si>
  <si>
    <t>Marshal Stubbs</t>
  </si>
  <si>
    <t>S Duelist</t>
  </si>
  <si>
    <t>Hardrock Hiram</t>
  </si>
  <si>
    <t>Church Key</t>
  </si>
  <si>
    <t>El Patron</t>
  </si>
  <si>
    <t>Buzzard Breath</t>
  </si>
  <si>
    <t>Arizona Anzie</t>
  </si>
  <si>
    <t>L49R</t>
  </si>
  <si>
    <t>Walker Colt</t>
  </si>
  <si>
    <t>GF</t>
  </si>
  <si>
    <t>US Sugarfoot</t>
  </si>
  <si>
    <t>Sundance Sam</t>
  </si>
  <si>
    <t>C</t>
  </si>
  <si>
    <t>Birdseye Jack</t>
  </si>
  <si>
    <t>Trooper Ozzy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</si>
</sst>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Fill="1" applyBorder="1" applyAlignment="1"/>
    <xf numFmtId="2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14" sqref="K14"/>
    </sheetView>
  </sheetViews>
  <sheetFormatPr defaultRowHeight="15" x14ac:dyDescent="0.25"/>
  <cols>
    <col min="1" max="1" width="16.28515625" customWidth="1"/>
    <col min="2" max="2" width="9.5703125" customWidth="1"/>
    <col min="9" max="9" width="10.28515625" bestFit="1" customWidth="1"/>
    <col min="10" max="10" width="9.140625" style="4"/>
  </cols>
  <sheetData>
    <row r="1" spans="1:10" x14ac:dyDescent="0.25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6" t="s">
        <v>9</v>
      </c>
    </row>
    <row r="2" spans="1:10" x14ac:dyDescent="0.25">
      <c r="A2" s="1" t="s">
        <v>39</v>
      </c>
      <c r="B2" s="1" t="s">
        <v>40</v>
      </c>
      <c r="C2" s="2">
        <v>30.67</v>
      </c>
      <c r="D2" s="2">
        <v>25.65</v>
      </c>
      <c r="E2" s="2">
        <v>26.78</v>
      </c>
      <c r="F2" s="2">
        <v>30.56</v>
      </c>
      <c r="G2" s="2">
        <v>23.66</v>
      </c>
      <c r="H2" s="2">
        <v>20.3</v>
      </c>
      <c r="I2" s="2">
        <f>SUM(C2:H2)</f>
        <v>157.62</v>
      </c>
      <c r="J2" s="3">
        <v>1</v>
      </c>
    </row>
    <row r="3" spans="1:10" x14ac:dyDescent="0.25">
      <c r="A3" s="1" t="s">
        <v>12</v>
      </c>
      <c r="B3" s="1" t="s">
        <v>13</v>
      </c>
      <c r="C3" s="2">
        <v>37.46</v>
      </c>
      <c r="D3" s="2">
        <v>24.48</v>
      </c>
      <c r="E3" s="2">
        <v>21.92</v>
      </c>
      <c r="F3" s="2">
        <v>25.37</v>
      </c>
      <c r="G3" s="2">
        <v>27.98</v>
      </c>
      <c r="H3" s="2">
        <v>22.08</v>
      </c>
      <c r="I3" s="2">
        <f>SUM(C3:H3)</f>
        <v>159.29000000000002</v>
      </c>
      <c r="J3" s="3">
        <v>2</v>
      </c>
    </row>
    <row r="4" spans="1:10" x14ac:dyDescent="0.25">
      <c r="A4" s="1" t="s">
        <v>25</v>
      </c>
      <c r="B4" s="1" t="s">
        <v>26</v>
      </c>
      <c r="C4" s="2">
        <v>33.08</v>
      </c>
      <c r="D4" s="2">
        <v>22.12</v>
      </c>
      <c r="E4" s="2">
        <v>31.88</v>
      </c>
      <c r="F4" s="2">
        <v>28.86</v>
      </c>
      <c r="G4" s="2">
        <v>28.56</v>
      </c>
      <c r="H4" s="2">
        <v>32.909999999999997</v>
      </c>
      <c r="I4" s="2">
        <f>SUM(C4:H4)</f>
        <v>177.41</v>
      </c>
      <c r="J4" s="3">
        <v>3</v>
      </c>
    </row>
    <row r="5" spans="1:10" x14ac:dyDescent="0.25">
      <c r="A5" s="1" t="s">
        <v>36</v>
      </c>
      <c r="B5" s="1" t="s">
        <v>17</v>
      </c>
      <c r="C5" s="2">
        <v>33.11</v>
      </c>
      <c r="D5" s="2">
        <v>24.58</v>
      </c>
      <c r="E5" s="2">
        <v>26.02</v>
      </c>
      <c r="F5" s="2">
        <v>33.24</v>
      </c>
      <c r="G5" s="2">
        <v>31.79</v>
      </c>
      <c r="H5" s="2">
        <v>30.06</v>
      </c>
      <c r="I5" s="2">
        <f>SUM(C5:H5)</f>
        <v>178.79999999999998</v>
      </c>
      <c r="J5" s="3">
        <v>4</v>
      </c>
    </row>
    <row r="6" spans="1:10" x14ac:dyDescent="0.25">
      <c r="A6" s="1" t="s">
        <v>42</v>
      </c>
      <c r="B6" s="1" t="s">
        <v>43</v>
      </c>
      <c r="C6" s="2">
        <v>38.08</v>
      </c>
      <c r="D6" s="2">
        <v>29.93</v>
      </c>
      <c r="E6" s="2">
        <v>31.7</v>
      </c>
      <c r="F6" s="2">
        <v>31.9</v>
      </c>
      <c r="G6" s="2">
        <v>39.21</v>
      </c>
      <c r="H6" s="2">
        <v>31.03</v>
      </c>
      <c r="I6" s="2">
        <f>SUM(C6:H6)</f>
        <v>201.85</v>
      </c>
      <c r="J6" s="3">
        <v>5</v>
      </c>
    </row>
    <row r="7" spans="1:10" x14ac:dyDescent="0.25">
      <c r="A7" s="1" t="s">
        <v>18</v>
      </c>
      <c r="B7" s="1" t="s">
        <v>17</v>
      </c>
      <c r="C7" s="2">
        <v>41.37</v>
      </c>
      <c r="D7" s="2">
        <v>32.08</v>
      </c>
      <c r="E7" s="2">
        <v>29.15</v>
      </c>
      <c r="F7" s="2">
        <v>42.24</v>
      </c>
      <c r="G7" s="2">
        <v>35.35</v>
      </c>
      <c r="H7" s="2">
        <v>22.77</v>
      </c>
      <c r="I7" s="2">
        <f>SUM(C7:H7)</f>
        <v>202.96</v>
      </c>
      <c r="J7" s="3">
        <v>6</v>
      </c>
    </row>
    <row r="8" spans="1:10" x14ac:dyDescent="0.25">
      <c r="A8" s="1" t="s">
        <v>16</v>
      </c>
      <c r="B8" s="1" t="s">
        <v>17</v>
      </c>
      <c r="C8" s="2">
        <v>32.39</v>
      </c>
      <c r="D8" s="2">
        <v>33.020000000000003</v>
      </c>
      <c r="E8" s="2">
        <v>38.270000000000003</v>
      </c>
      <c r="F8" s="2">
        <v>38.79</v>
      </c>
      <c r="G8" s="2">
        <v>42.83</v>
      </c>
      <c r="H8" s="2">
        <v>23.35</v>
      </c>
      <c r="I8" s="2">
        <f>SUM(C8:H8)</f>
        <v>208.65</v>
      </c>
      <c r="J8" s="3">
        <v>7</v>
      </c>
    </row>
    <row r="9" spans="1:10" x14ac:dyDescent="0.25">
      <c r="A9" s="1" t="s">
        <v>31</v>
      </c>
      <c r="B9" s="1" t="s">
        <v>32</v>
      </c>
      <c r="C9" s="2">
        <v>40.799999999999997</v>
      </c>
      <c r="D9" s="2">
        <v>33.229999999999997</v>
      </c>
      <c r="E9" s="2">
        <v>37.57</v>
      </c>
      <c r="F9" s="2">
        <v>34.200000000000003</v>
      </c>
      <c r="G9" s="2">
        <v>39.42</v>
      </c>
      <c r="H9" s="2">
        <v>39.33</v>
      </c>
      <c r="I9" s="2">
        <f>SUM(C9:H9)</f>
        <v>224.55</v>
      </c>
      <c r="J9" s="3">
        <v>8</v>
      </c>
    </row>
    <row r="10" spans="1:10" x14ac:dyDescent="0.25">
      <c r="A10" s="1" t="s">
        <v>14</v>
      </c>
      <c r="B10" s="1" t="s">
        <v>15</v>
      </c>
      <c r="C10" s="2">
        <v>69.510000000000005</v>
      </c>
      <c r="D10" s="2">
        <v>34.76</v>
      </c>
      <c r="E10" s="2">
        <v>30.99</v>
      </c>
      <c r="F10" s="2">
        <v>35.46</v>
      </c>
      <c r="G10" s="2">
        <v>41.92</v>
      </c>
      <c r="H10" s="2">
        <v>40.729999999999997</v>
      </c>
      <c r="I10" s="2">
        <f>SUM(C10:H10)</f>
        <v>253.37000000000003</v>
      </c>
      <c r="J10" s="3">
        <v>9</v>
      </c>
    </row>
    <row r="11" spans="1:10" x14ac:dyDescent="0.25">
      <c r="A11" s="1" t="s">
        <v>27</v>
      </c>
      <c r="B11" s="1" t="s">
        <v>28</v>
      </c>
      <c r="C11" s="2">
        <v>51.04</v>
      </c>
      <c r="D11" s="2">
        <v>35.33</v>
      </c>
      <c r="E11" s="2">
        <v>36</v>
      </c>
      <c r="F11" s="2">
        <v>41.59</v>
      </c>
      <c r="G11" s="2">
        <v>45.92</v>
      </c>
      <c r="H11" s="2">
        <v>48.92</v>
      </c>
      <c r="I11" s="2">
        <f>SUM(C11:H11)</f>
        <v>258.8</v>
      </c>
      <c r="J11" s="3">
        <v>10</v>
      </c>
    </row>
    <row r="12" spans="1:10" x14ac:dyDescent="0.25">
      <c r="A12" s="1" t="s">
        <v>44</v>
      </c>
      <c r="B12" s="1" t="s">
        <v>43</v>
      </c>
      <c r="C12" s="2">
        <v>36.35</v>
      </c>
      <c r="D12" s="2">
        <v>66.55</v>
      </c>
      <c r="E12" s="2">
        <v>53.12</v>
      </c>
      <c r="F12" s="2">
        <v>34.01</v>
      </c>
      <c r="G12" s="2">
        <v>50.04</v>
      </c>
      <c r="H12" s="2">
        <v>29.29</v>
      </c>
      <c r="I12" s="2">
        <f>SUM(C12:H12)</f>
        <v>269.36</v>
      </c>
      <c r="J12" s="3">
        <v>11</v>
      </c>
    </row>
    <row r="13" spans="1:10" x14ac:dyDescent="0.25">
      <c r="A13" s="1" t="s">
        <v>34</v>
      </c>
      <c r="B13" s="1" t="s">
        <v>35</v>
      </c>
      <c r="C13" s="2">
        <v>58.05</v>
      </c>
      <c r="D13" s="2">
        <v>39.31</v>
      </c>
      <c r="E13" s="2">
        <v>39.630000000000003</v>
      </c>
      <c r="F13" s="2">
        <v>55.49</v>
      </c>
      <c r="G13" s="2">
        <v>46.12</v>
      </c>
      <c r="H13" s="2">
        <v>40.5</v>
      </c>
      <c r="I13" s="2">
        <f>SUM(C13:H13)</f>
        <v>279.10000000000002</v>
      </c>
      <c r="J13" s="3">
        <v>12</v>
      </c>
    </row>
    <row r="14" spans="1:10" x14ac:dyDescent="0.25">
      <c r="A14" s="1" t="s">
        <v>23</v>
      </c>
      <c r="B14" s="1" t="s">
        <v>24</v>
      </c>
      <c r="C14" s="2">
        <v>58.94</v>
      </c>
      <c r="D14" s="2">
        <v>46.13</v>
      </c>
      <c r="E14" s="2">
        <v>44.11</v>
      </c>
      <c r="F14" s="2">
        <v>51.65</v>
      </c>
      <c r="G14" s="2">
        <v>45.24</v>
      </c>
      <c r="H14" s="2">
        <v>38.549999999999997</v>
      </c>
      <c r="I14" s="2">
        <f>SUM(C14:H14)</f>
        <v>284.62</v>
      </c>
      <c r="J14" s="3">
        <v>13</v>
      </c>
    </row>
    <row r="15" spans="1:10" x14ac:dyDescent="0.25">
      <c r="A15" s="1" t="s">
        <v>29</v>
      </c>
      <c r="B15" s="1" t="s">
        <v>26</v>
      </c>
      <c r="C15" s="2">
        <v>68.67</v>
      </c>
      <c r="D15" s="2">
        <v>40.450000000000003</v>
      </c>
      <c r="E15" s="2">
        <v>38.43</v>
      </c>
      <c r="F15" s="2">
        <v>48.01</v>
      </c>
      <c r="G15" s="2">
        <v>41.79</v>
      </c>
      <c r="H15" s="2">
        <v>49.99</v>
      </c>
      <c r="I15" s="2">
        <f>SUM(C15:H15)</f>
        <v>287.33999999999997</v>
      </c>
      <c r="J15" s="3">
        <v>14</v>
      </c>
    </row>
    <row r="16" spans="1:10" x14ac:dyDescent="0.25">
      <c r="A16" s="1" t="s">
        <v>41</v>
      </c>
      <c r="B16" s="1" t="s">
        <v>26</v>
      </c>
      <c r="C16" s="2">
        <v>53.64</v>
      </c>
      <c r="D16" s="2">
        <v>38.78</v>
      </c>
      <c r="E16" s="2">
        <v>34.01</v>
      </c>
      <c r="F16" s="2">
        <v>62.14</v>
      </c>
      <c r="G16" s="2">
        <v>60.93</v>
      </c>
      <c r="H16" s="2">
        <v>55.91</v>
      </c>
      <c r="I16" s="2">
        <f>SUM(C16:H16)</f>
        <v>305.40999999999997</v>
      </c>
      <c r="J16" s="3">
        <v>15</v>
      </c>
    </row>
    <row r="17" spans="1:10" x14ac:dyDescent="0.25">
      <c r="A17" s="1" t="s">
        <v>37</v>
      </c>
      <c r="B17" s="1" t="s">
        <v>38</v>
      </c>
      <c r="C17" s="2">
        <v>82.93</v>
      </c>
      <c r="D17" s="2">
        <v>41.7</v>
      </c>
      <c r="E17" s="2">
        <v>45.1</v>
      </c>
      <c r="F17" s="2">
        <v>46.92</v>
      </c>
      <c r="G17" s="2">
        <v>45.1</v>
      </c>
      <c r="H17" s="2">
        <v>44</v>
      </c>
      <c r="I17" s="2">
        <f>SUM(C17:H17)</f>
        <v>305.75000000000006</v>
      </c>
      <c r="J17" s="3">
        <v>16</v>
      </c>
    </row>
    <row r="18" spans="1:10" x14ac:dyDescent="0.25">
      <c r="A18" s="1" t="s">
        <v>19</v>
      </c>
      <c r="B18" s="1" t="s">
        <v>20</v>
      </c>
      <c r="C18" s="2">
        <v>43.38</v>
      </c>
      <c r="D18" s="2">
        <v>28.32</v>
      </c>
      <c r="E18" s="2">
        <v>34.54</v>
      </c>
      <c r="F18" s="2">
        <v>38.72</v>
      </c>
      <c r="G18" s="2">
        <v>45.19</v>
      </c>
      <c r="H18" s="2">
        <v>120</v>
      </c>
      <c r="I18" s="2">
        <f>SUM(C18:H18)</f>
        <v>310.14999999999998</v>
      </c>
      <c r="J18" s="3">
        <v>17</v>
      </c>
    </row>
    <row r="19" spans="1:10" x14ac:dyDescent="0.25">
      <c r="A19" s="1" t="s">
        <v>33</v>
      </c>
      <c r="B19" s="1" t="s">
        <v>15</v>
      </c>
      <c r="C19" s="2">
        <v>58.2</v>
      </c>
      <c r="D19" s="2">
        <v>39.799999999999997</v>
      </c>
      <c r="E19" s="2">
        <v>42.57</v>
      </c>
      <c r="F19" s="2">
        <v>56.91</v>
      </c>
      <c r="G19" s="2">
        <v>58.48</v>
      </c>
      <c r="H19" s="2">
        <v>57.85</v>
      </c>
      <c r="I19" s="2">
        <f>SUM(C19:H19)</f>
        <v>313.81</v>
      </c>
      <c r="J19" s="3">
        <v>18</v>
      </c>
    </row>
    <row r="20" spans="1:10" x14ac:dyDescent="0.25">
      <c r="A20" s="1" t="s">
        <v>10</v>
      </c>
      <c r="B20" s="1" t="s">
        <v>11</v>
      </c>
      <c r="C20" s="2">
        <v>82.78</v>
      </c>
      <c r="D20" s="2">
        <v>51.46</v>
      </c>
      <c r="E20" s="2">
        <v>43.16</v>
      </c>
      <c r="F20" s="2">
        <v>52.42</v>
      </c>
      <c r="G20" s="2">
        <v>65.75</v>
      </c>
      <c r="H20" s="2">
        <v>40.69</v>
      </c>
      <c r="I20" s="2">
        <f>SUM(C20:H20)</f>
        <v>336.26</v>
      </c>
      <c r="J20" s="3">
        <v>19</v>
      </c>
    </row>
    <row r="21" spans="1:10" x14ac:dyDescent="0.25">
      <c r="A21" s="1" t="s">
        <v>45</v>
      </c>
      <c r="B21" s="1" t="s">
        <v>22</v>
      </c>
      <c r="C21" s="2">
        <v>74.45</v>
      </c>
      <c r="D21" s="2">
        <v>46.86</v>
      </c>
      <c r="E21" s="2">
        <v>46.57</v>
      </c>
      <c r="F21" s="2">
        <v>52.29</v>
      </c>
      <c r="G21" s="2">
        <v>77.14</v>
      </c>
      <c r="H21" s="2">
        <v>44.97</v>
      </c>
      <c r="I21" s="2">
        <f>SUM(C21:H21)</f>
        <v>342.28</v>
      </c>
      <c r="J21" s="3">
        <v>20</v>
      </c>
    </row>
    <row r="22" spans="1:10" x14ac:dyDescent="0.25">
      <c r="A22" s="1" t="s">
        <v>21</v>
      </c>
      <c r="B22" s="1" t="s">
        <v>22</v>
      </c>
      <c r="C22" s="2">
        <v>103.4</v>
      </c>
      <c r="D22" s="2">
        <v>51.3</v>
      </c>
      <c r="E22" s="2">
        <v>47.18</v>
      </c>
      <c r="F22" s="2">
        <v>69.2</v>
      </c>
      <c r="G22" s="2">
        <v>62.38</v>
      </c>
      <c r="H22" s="2">
        <v>58.51</v>
      </c>
      <c r="I22" s="2">
        <f>SUM(C22:H22)</f>
        <v>391.96999999999997</v>
      </c>
      <c r="J22" s="3">
        <v>21</v>
      </c>
    </row>
    <row r="23" spans="1:10" x14ac:dyDescent="0.25">
      <c r="A23" s="1" t="s">
        <v>30</v>
      </c>
      <c r="B23" s="1" t="s">
        <v>13</v>
      </c>
      <c r="C23" s="2">
        <v>108.12</v>
      </c>
      <c r="D23" s="2">
        <v>84.62</v>
      </c>
      <c r="E23" s="2">
        <v>59.27</v>
      </c>
      <c r="F23" s="2">
        <v>70.150000000000006</v>
      </c>
      <c r="G23" s="2">
        <v>66.040000000000006</v>
      </c>
      <c r="H23" s="2">
        <v>60.48</v>
      </c>
      <c r="I23" s="2">
        <f>SUM(C23:H23)</f>
        <v>448.68000000000006</v>
      </c>
      <c r="J23" s="3">
        <v>22</v>
      </c>
    </row>
  </sheetData>
  <sortState ref="A2:J23">
    <sortCondition ref="J2:J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navyspook@comcast.net</dc:creator>
  <cp:lastModifiedBy>navyspook@comcast.net</cp:lastModifiedBy>
  <dcterms:created xsi:type="dcterms:W3CDTF">2018-08-27T03:59:27Z</dcterms:created>
  <dcterms:modified xsi:type="dcterms:W3CDTF">2018-08-27T04:07:29Z</dcterms:modified>
</cp:coreProperties>
</file>